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 l="1"/>
  <c r="G22"/>
  <c r="J22"/>
  <c r="I22"/>
  <c r="H2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<sst xmlns="http://schemas.openxmlformats.org/spreadsheetml/2006/main" count="87" uniqueCount="54">
  <si>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</si>
  <si>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</si>
  <si>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</si>
  <si>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</si>
  <si>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</si>
  <si>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</si>
  <si>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</si>
  <si>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</si>
  <si>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</si>
  <si>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</si>
  <si>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</si>
  <si>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</si>
  <si>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</si>
  <si>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</si>
  <si>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</si>
  <si>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</si>
  <si>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</si>
  <si>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</si>
  <si>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</si>
  <si>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</si>
  <si>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</si>
  <si>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</si>
  <si>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</si>
  <si>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</si>
  <si>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</si>
  <si>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</si>
  <si>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</si>
  <si>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</si>
  <si>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</si>
  <si>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</si>
  <si>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</si>
  <si>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</si>
  <si>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</si>
  <si>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</si>
  <si>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</si>
  <si>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</si>
  <si>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</si>
  <si>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</si>
  <si>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</si>
  <si>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</si>
  <si>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</si>
  <si>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</si>
  <si>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</si>
  <si>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</si>
  <si>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</si>
  <si>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</si>
  <si>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</si>
  <si>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</si>
  <si>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</si>
  <si>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каша гречневая рассыпчатая</t>
  </si>
  <si>
    <t>Биточек из курицы</t>
  </si>
  <si>
    <t>соус красный основной</t>
  </si>
  <si>
    <t>хлеб пшеничный</t>
  </si>
  <si>
    <t>булочка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</si>
</sst>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26" sqref="G26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44987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45" t="s">
        <v>29</v>
      </c>
      <c r="D14" s="26" t="s">
        <v>50</v>
      </c>
      <c r="E14" s="26">
        <v>100</v>
      </c>
      <c r="F14" s="26">
        <v>33.159999999999997</v>
      </c>
      <c r="G14" s="26">
        <v>168.6</v>
      </c>
      <c r="H14" s="26">
        <v>19.100000000000001</v>
      </c>
      <c r="I14" s="26">
        <v>4.3</v>
      </c>
      <c r="J14" s="26">
        <v>13.4</v>
      </c>
    </row>
    <row r="15" spans="1:10" ht="12.75" customHeight="1">
      <c r="A15" s="7"/>
      <c r="B15" s="1" t="s">
        <v>18</v>
      </c>
      <c r="C15" s="45"/>
      <c r="D15" s="26" t="s">
        <v>49</v>
      </c>
      <c r="E15" s="26">
        <v>180</v>
      </c>
      <c r="F15" s="26">
        <v>14.35</v>
      </c>
      <c r="G15" s="26">
        <v>280.44</v>
      </c>
      <c r="H15" s="26">
        <v>9.84</v>
      </c>
      <c r="I15" s="26">
        <v>7.56</v>
      </c>
      <c r="J15" s="26">
        <v>43.08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52</v>
      </c>
      <c r="E17" s="26">
        <v>60</v>
      </c>
      <c r="F17" s="26">
        <v>4.1399999999999997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34</v>
      </c>
      <c r="E19" s="31">
        <v>200</v>
      </c>
      <c r="F19" s="31">
        <v>4.17</v>
      </c>
      <c r="G19" s="31">
        <v>81</v>
      </c>
      <c r="H19" s="31">
        <v>0.47</v>
      </c>
      <c r="I19" s="31">
        <v>0</v>
      </c>
      <c r="J19" s="31">
        <v>19.78</v>
      </c>
    </row>
    <row r="20" spans="1:10" ht="12.75" customHeight="1">
      <c r="A20" s="7"/>
      <c r="B20" s="29"/>
      <c r="C20" s="48"/>
      <c r="D20" s="26" t="s">
        <v>53</v>
      </c>
      <c r="E20" s="31">
        <v>50</v>
      </c>
      <c r="F20" s="31">
        <v>16</v>
      </c>
      <c r="G20" s="31">
        <v>315.7</v>
      </c>
      <c r="H20" s="31">
        <v>3.5</v>
      </c>
      <c r="I20" s="31">
        <v>0.51</v>
      </c>
      <c r="J20" s="31">
        <v>24.5</v>
      </c>
    </row>
    <row r="21" spans="1:10" ht="12.75" customHeight="1" thickBot="1">
      <c r="A21" s="7"/>
      <c r="B21" s="29"/>
      <c r="C21" s="48"/>
      <c r="D21" s="26" t="s">
        <v>51</v>
      </c>
      <c r="E21" s="31">
        <v>20</v>
      </c>
      <c r="F21" s="31">
        <v>1.72</v>
      </c>
      <c r="G21" s="31">
        <v>14.2</v>
      </c>
      <c r="H21" s="31">
        <v>0.66</v>
      </c>
      <c r="I21" s="31">
        <v>0.48</v>
      </c>
      <c r="J21" s="31">
        <v>1.78</v>
      </c>
    </row>
    <row r="22" spans="1:10" ht="12.75" customHeight="1" thickBot="1">
      <c r="A22" s="8"/>
      <c r="B22" s="54"/>
      <c r="C22" s="55"/>
      <c r="D22" s="56"/>
      <c r="E22" s="39">
        <f t="shared" ref="E22:J22" si="0">SUM(E14:E21)</f>
        <v>610</v>
      </c>
      <c r="F22" s="38">
        <f>SUM(F14:F21)</f>
        <v>73.539999999999992</v>
      </c>
      <c r="G22" s="40">
        <f t="shared" si="0"/>
        <v>1000.54</v>
      </c>
      <c r="H22" s="41">
        <f t="shared" si="0"/>
        <v>38.169999999999995</v>
      </c>
      <c r="I22" s="41">
        <f t="shared" si="0"/>
        <v>13.35</v>
      </c>
      <c r="J22" s="42">
        <f t="shared" si="0"/>
        <v>132.04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2023-03-02T01:52:14Z</dcterms:modified>
</cp:coreProperties>
</file>