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<sst xmlns="http://schemas.openxmlformats.org/spreadsheetml/2006/main" count="37" uniqueCount="37">
  <si>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</si>
  <si>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</si>
  <si>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</si>
  <si>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</si>
  <si>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</si>
  <si>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</si>
  <si>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</si>
  <si>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</si>
  <si>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</si>
  <si>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</si>
  <si>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</si>
  <si>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</si>
  <si>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</si>
  <si>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</si>
  <si>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</si>
  <si>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</si>
  <si>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</si>
  <si>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</si>
  <si>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</si>
  <si>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</si>
  <si>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</si>
  <si>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</si>
  <si>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</si>
  <si>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</si>
  <si>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</si>
  <si>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</si>
  <si>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</si>
  <si>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</si>
  <si>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</si>
  <si>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</si>
  <si>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</si>
  <si>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Гуляш из говядины</t>
  </si>
  <si>
    <t>54-2м</t>
  </si>
  <si>
    <t>Гречка рассыпчатая</t>
  </si>
  <si>
    <t>54-4г</t>
  </si>
  <si>
    <t>чай с лимоном и 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</si>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</sst>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22" sqref="M22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45693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31</v>
      </c>
      <c r="E4" s="33">
        <v>100</v>
      </c>
      <c r="F4" s="33">
        <v>69.94</v>
      </c>
      <c r="G4" s="33">
        <v>232</v>
      </c>
      <c r="H4" s="33">
        <v>16.899999999999999</v>
      </c>
      <c r="I4" s="33">
        <v>16.399999999999999</v>
      </c>
      <c r="J4" s="33">
        <v>4</v>
      </c>
    </row>
    <row r="5" spans="1:10" ht="12.75" customHeight="1" x14ac:dyDescent="0.25">
      <c r="A5" s="7"/>
      <c r="B5" s="10"/>
      <c r="C5" s="33" t="s">
        <v>34</v>
      </c>
      <c r="D5" s="33" t="s">
        <v>33</v>
      </c>
      <c r="E5" s="33">
        <v>180</v>
      </c>
      <c r="F5" s="38">
        <v>13.74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37" t="s">
        <v>36</v>
      </c>
      <c r="D6" s="33" t="s">
        <v>35</v>
      </c>
      <c r="E6" s="33">
        <v>200</v>
      </c>
      <c r="F6" s="25">
        <v>2.81</v>
      </c>
      <c r="G6" s="16">
        <v>27.9</v>
      </c>
      <c r="H6" s="36">
        <v>0.25</v>
      </c>
      <c r="I6" s="36">
        <v>5.0000000000000001E-3</v>
      </c>
      <c r="J6" s="36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8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33"/>
      <c r="I8" s="33"/>
      <c r="J8" s="33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25"/>
      <c r="I14" s="25"/>
      <c r="J14" s="25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33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91.49</v>
      </c>
      <c r="G22" s="26">
        <f t="shared" ref="G22:J22" si="0">SUM(G4:G21)</f>
        <v>689.2</v>
      </c>
      <c r="H22" s="26">
        <f t="shared" si="0"/>
        <v>32.419999999999995</v>
      </c>
      <c r="I22" s="26">
        <f t="shared" si="0"/>
        <v>26.114999999999998</v>
      </c>
      <c r="J22" s="26">
        <f t="shared" si="0"/>
        <v>82.53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2025-02-05T06:26:51Z</dcterms:modified>
</cp:coreProperties>
</file>