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<sst xmlns="http://schemas.openxmlformats.org/spreadsheetml/2006/main" count="36" uniqueCount="35">
  <si>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</si>
  <si>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</si>
  <si>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</si>
  <si>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</si>
  <si>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</si>
  <si>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</si>
  <si>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</si>
  <si>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</si>
  <si>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</si>
  <si>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</si>
  <si>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</si>
  <si>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</si>
  <si>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</si>
  <si>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</si>
  <si>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</si>
  <si>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</si>
  <si>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</si>
  <si>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по-домашнему из курицы</t>
  </si>
  <si>
    <t>гор.напиток</t>
  </si>
  <si>
    <t>54-9хн</t>
  </si>
  <si>
    <t>компот из облепихи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</si>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</sst>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46289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250</v>
      </c>
      <c r="F4" s="11">
        <v>64.69</v>
      </c>
      <c r="G4" s="9">
        <v>397.5</v>
      </c>
      <c r="H4" s="11">
        <v>25.8</v>
      </c>
      <c r="I4" s="11">
        <v>23.4</v>
      </c>
      <c r="J4" s="9">
        <v>21.5</v>
      </c>
    </row>
    <row r="5" ht="12.75" customHeight="1" spans="1:10">
      <c r="A5" s="12"/>
      <c r="B5" s="13"/>
      <c r="C5" s="14"/>
      <c r="D5" s="15"/>
      <c r="E5" s="9"/>
      <c r="F5" s="16"/>
      <c r="G5" s="9"/>
      <c r="H5" s="17"/>
      <c r="I5" s="9"/>
      <c r="J5" s="11"/>
    </row>
    <row r="6" ht="12.75" customHeight="1" spans="1:10">
      <c r="A6" s="12"/>
      <c r="B6" s="18" t="s">
        <v>18</v>
      </c>
      <c r="C6" s="14" t="s">
        <v>19</v>
      </c>
      <c r="D6" s="19" t="s">
        <v>20</v>
      </c>
      <c r="E6" s="20">
        <v>200</v>
      </c>
      <c r="F6" s="21">
        <v>8.12</v>
      </c>
      <c r="G6" s="22">
        <v>39</v>
      </c>
      <c r="H6" s="23">
        <v>0.2</v>
      </c>
      <c r="I6" s="48">
        <v>1</v>
      </c>
      <c r="J6" s="49">
        <v>7.4</v>
      </c>
    </row>
    <row r="7" ht="12.75" customHeight="1" spans="1:10">
      <c r="A7" s="12"/>
      <c r="B7" s="18" t="s">
        <v>21</v>
      </c>
      <c r="C7" s="9" t="s">
        <v>22</v>
      </c>
      <c r="D7" s="9" t="s">
        <v>23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24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25</v>
      </c>
      <c r="B10" s="32" t="s">
        <v>24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26</v>
      </c>
      <c r="B13" s="38" t="s">
        <v>27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28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29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30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31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32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33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34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510</v>
      </c>
      <c r="F22" s="31">
        <f t="shared" ref="F22:J22" si="0">SUM(F4:F21)</f>
        <v>78.31</v>
      </c>
      <c r="G22" s="31">
        <f t="shared" si="0"/>
        <v>585.3</v>
      </c>
      <c r="H22" s="31">
        <f t="shared" si="0"/>
        <v>31.4</v>
      </c>
      <c r="I22" s="31">
        <f t="shared" si="0"/>
        <v>26.5</v>
      </c>
      <c r="J22" s="31">
        <f t="shared" si="0"/>
        <v>57.7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2026-09-15T06:48:28Z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