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<sst xmlns="http://schemas.openxmlformats.org/spreadsheetml/2006/main" count="38" uniqueCount="36">
  <si>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</si>
  <si>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</si>
  <si>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</si>
  <si>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</si>
  <si>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</si>
  <si>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</si>
  <si>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</si>
  <si>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</si>
  <si>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</si>
  <si>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</si>
  <si>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</si>
  <si>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</si>
  <si>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</si>
  <si>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</si>
  <si>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</si>
  <si>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</si>
  <si>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</si>
  <si>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из курицы</t>
  </si>
  <si>
    <t>гор.напиток</t>
  </si>
  <si>
    <t>54-13хн</t>
  </si>
  <si>
    <t>напиток из шиповника</t>
  </si>
  <si>
    <t>хлеб</t>
  </si>
  <si>
    <t>пром.</t>
  </si>
  <si>
    <t>деревенский</t>
  </si>
  <si>
    <t>фрукты</t>
  </si>
  <si>
    <t>сок 0,2 в ассортименте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</si>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</sst>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67.77</v>
      </c>
      <c r="G4" s="11">
        <v>314.6</v>
      </c>
      <c r="H4" s="13">
        <v>27.3</v>
      </c>
      <c r="I4" s="13">
        <v>8.1</v>
      </c>
      <c r="J4" s="11">
        <v>33.2</v>
      </c>
    </row>
    <row r="5" ht="12.75" customHeight="1" spans="1:14">
      <c r="A5" s="14"/>
      <c r="B5" s="15"/>
      <c r="C5" s="16"/>
      <c r="D5" s="17"/>
      <c r="E5" s="11"/>
      <c r="F5" s="18"/>
      <c r="G5" s="11"/>
      <c r="H5" s="19"/>
      <c r="I5" s="11"/>
      <c r="J5" s="13"/>
    </row>
    <row r="6" ht="12.75" customHeight="1" spans="1:14">
      <c r="A6" s="14"/>
      <c r="B6" s="20" t="s">
        <v>18</v>
      </c>
      <c r="C6" s="16" t="s">
        <v>19</v>
      </c>
      <c r="D6" s="21" t="s">
        <v>20</v>
      </c>
      <c r="E6" s="22">
        <v>200</v>
      </c>
      <c r="F6" s="23">
        <v>7.17</v>
      </c>
      <c r="G6" s="24">
        <v>65.3</v>
      </c>
      <c r="H6" s="25">
        <v>0.64</v>
      </c>
      <c r="I6" s="26">
        <v>0.25</v>
      </c>
      <c r="J6" s="27">
        <v>15.15</v>
      </c>
    </row>
    <row r="7" ht="12.75" customHeight="1" spans="1:14">
      <c r="A7" s="14"/>
      <c r="B7" s="20" t="s">
        <v>21</v>
      </c>
      <c r="C7" s="11" t="s">
        <v>22</v>
      </c>
      <c r="D7" s="11" t="s">
        <v>23</v>
      </c>
      <c r="E7" s="11">
        <v>30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24</v>
      </c>
      <c r="C8" s="16" t="s">
        <v>22</v>
      </c>
      <c r="D8" s="29" t="s">
        <v>25</v>
      </c>
      <c r="E8" s="22">
        <v>200</v>
      </c>
      <c r="F8" s="23">
        <v>20.4</v>
      </c>
      <c r="G8" s="30">
        <v>53.3</v>
      </c>
      <c r="H8" s="30">
        <v>0.48</v>
      </c>
      <c r="I8" s="30">
        <v>0.5</v>
      </c>
      <c r="J8" s="31">
        <v>11.76</v>
      </c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26</v>
      </c>
      <c r="B10" s="37" t="s">
        <v>24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27</v>
      </c>
      <c r="B13" s="47" t="s">
        <v>28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29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30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31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32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33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34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35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630</v>
      </c>
      <c r="F22" s="36">
        <f t="shared" ref="F22:J22" si="0">SUM(F4:F21)</f>
        <v>100.84</v>
      </c>
      <c r="G22" s="36">
        <f t="shared" si="0"/>
        <v>582</v>
      </c>
      <c r="H22" s="36">
        <f t="shared" si="0"/>
        <v>33.82</v>
      </c>
      <c r="I22" s="36">
        <f t="shared" si="0"/>
        <v>10.95</v>
      </c>
      <c r="J22" s="36">
        <f t="shared" si="0"/>
        <v>88.91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